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255" windowHeight="11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20" i="1"/>
  <c r="E11" i="1"/>
  <c r="E32" i="1"/>
  <c r="E36" i="1"/>
  <c r="E13" i="1"/>
  <c r="E41" i="1"/>
  <c r="E14" i="1"/>
  <c r="E23" i="1"/>
  <c r="E7" i="1"/>
  <c r="E29" i="1"/>
  <c r="E17" i="1"/>
  <c r="E46" i="1"/>
  <c r="E55" i="1"/>
  <c r="E8" i="1"/>
  <c r="E50" i="1"/>
  <c r="E25" i="1"/>
  <c r="E45" i="1"/>
  <c r="E28" i="1"/>
  <c r="E15" i="1"/>
  <c r="E26" i="1"/>
  <c r="E30" i="1"/>
  <c r="E57" i="1"/>
  <c r="E40" i="1"/>
  <c r="E18" i="1"/>
  <c r="E54" i="1"/>
  <c r="E60" i="1"/>
  <c r="E47" i="1"/>
  <c r="E58" i="1"/>
  <c r="E53" i="1"/>
  <c r="E10" i="1"/>
  <c r="E27" i="1"/>
  <c r="E35" i="1"/>
  <c r="E19" i="1"/>
  <c r="E62" i="1"/>
  <c r="E43" i="1"/>
  <c r="E24" i="1"/>
  <c r="E48" i="1"/>
  <c r="E34" i="1"/>
  <c r="E39" i="1"/>
  <c r="E16" i="1"/>
  <c r="E42" i="1"/>
  <c r="E49" i="1"/>
  <c r="E61" i="1"/>
  <c r="E37" i="1"/>
  <c r="E44" i="1"/>
  <c r="E38" i="1"/>
  <c r="E51" i="1"/>
  <c r="E56" i="1"/>
  <c r="E52" i="1"/>
  <c r="E31" i="1"/>
  <c r="E33" i="1"/>
  <c r="E22" i="1"/>
  <c r="E59" i="1"/>
  <c r="E21" i="1"/>
  <c r="E9" i="1"/>
  <c r="E4" i="1"/>
  <c r="E12" i="1"/>
  <c r="E5" i="1"/>
  <c r="E3" i="1"/>
</calcChain>
</file>

<file path=xl/sharedStrings.xml><?xml version="1.0" encoding="utf-8"?>
<sst xmlns="http://schemas.openxmlformats.org/spreadsheetml/2006/main" count="207" uniqueCount="203">
  <si>
    <t>JOHN RICHARDSON</t>
  </si>
  <si>
    <t>MEADOWBRANCH DUKE</t>
  </si>
  <si>
    <t>VAILLANT DE GUEHAM</t>
  </si>
  <si>
    <t>TENOR MESLOIS</t>
  </si>
  <si>
    <t>OISIN QUILL</t>
  </si>
  <si>
    <t>BILLY ROCHE</t>
  </si>
  <si>
    <t>PORTERSTOWN COURAGE</t>
  </si>
  <si>
    <t>WALTER STEWART</t>
  </si>
  <si>
    <t>ABRAHAM</t>
  </si>
  <si>
    <t>SIMON DUGGAN</t>
  </si>
  <si>
    <t>PATRICK KANE JNR</t>
  </si>
  <si>
    <t>ESPION D'EOLE</t>
  </si>
  <si>
    <t>SILVANO BELLO</t>
  </si>
  <si>
    <t>DONAL MURPHY</t>
  </si>
  <si>
    <t>SPRINGHILL CHISIUM</t>
  </si>
  <si>
    <t>BINGO SPEED</t>
  </si>
  <si>
    <t>BILLYCOAN KOLT</t>
  </si>
  <si>
    <t>MEADOWBRANCH IDEAL</t>
  </si>
  <si>
    <t>DIABKESSE JISCE</t>
  </si>
  <si>
    <t>BRASILIA MATCH</t>
  </si>
  <si>
    <t>VALLANZANA</t>
  </si>
  <si>
    <t>SEAMUS QUILL</t>
  </si>
  <si>
    <t>KICK UP THE DUST</t>
  </si>
  <si>
    <t>SPRINGHILL BISCUIT</t>
  </si>
  <si>
    <t>FREDDY KAVANAGH JNR</t>
  </si>
  <si>
    <t>BELLE DE BONNEVAL</t>
  </si>
  <si>
    <t>BATINGO</t>
  </si>
  <si>
    <t>ENCORELLE DU MESSI</t>
  </si>
  <si>
    <t>ALAN WALLACE SNR</t>
  </si>
  <si>
    <t>ERIN FLANAGAN</t>
  </si>
  <si>
    <t>BIAN LUIS PORSGUEN</t>
  </si>
  <si>
    <t>PHILIP GILLIGAN</t>
  </si>
  <si>
    <t>TARAWOOD CJ</t>
  </si>
  <si>
    <t>BERNARD GRENDON</t>
  </si>
  <si>
    <t>CILANDO DU TEMPS</t>
  </si>
  <si>
    <t>JONATHAN COWDEN</t>
  </si>
  <si>
    <t>ESPALION DU LILAS</t>
  </si>
  <si>
    <t>WAYNE SWINDLE</t>
  </si>
  <si>
    <t>TAMALOU PERRINE</t>
  </si>
  <si>
    <t>SEAN KANE</t>
  </si>
  <si>
    <t>ULDEIM ALFA</t>
  </si>
  <si>
    <t>SOPRANO GEDE</t>
  </si>
  <si>
    <t>RHYDS BOOTS</t>
  </si>
  <si>
    <t>TIERNAN LOUGHRAN</t>
  </si>
  <si>
    <t>STAR DU FRUITIER</t>
  </si>
  <si>
    <t>NOEL RYAN</t>
  </si>
  <si>
    <t>WESTERN OCEAN</t>
  </si>
  <si>
    <t>EMERIC DU PERREUX</t>
  </si>
  <si>
    <t>WAKING NED</t>
  </si>
  <si>
    <t>EDWARD NOLAN</t>
  </si>
  <si>
    <t>IB MC GREGOR</t>
  </si>
  <si>
    <t>JOHN PAUL O CALLAGHAN</t>
  </si>
  <si>
    <t>GENTLEMAN JIM II</t>
  </si>
  <si>
    <t>NEWTOWN SHADOW</t>
  </si>
  <si>
    <t>ELTEJAR</t>
  </si>
  <si>
    <t>CHEIKH DE RETZ</t>
  </si>
  <si>
    <t>COREO FLIGNY</t>
  </si>
  <si>
    <t>MARTIN LOUGHRAN</t>
  </si>
  <si>
    <t>BLANPAIN LE FOL</t>
  </si>
  <si>
    <t>SOLICITOR</t>
  </si>
  <si>
    <t>COALFORD OLLIE</t>
  </si>
  <si>
    <t>GABRIEL MC DONAGH</t>
  </si>
  <si>
    <t>COOL</t>
  </si>
  <si>
    <t>DANIEL McATEER</t>
  </si>
  <si>
    <t>IB NOTORIOUS</t>
  </si>
  <si>
    <t>EMPEREUR SOUVERAIN</t>
  </si>
  <si>
    <t>DENIS O'REILLY</t>
  </si>
  <si>
    <t>BRYWINS STARSHIP</t>
  </si>
  <si>
    <t>RICHARD KINGSTON</t>
  </si>
  <si>
    <t>MEADOWBRANCH DEMON</t>
  </si>
  <si>
    <t>LUKE KELLEHER</t>
  </si>
  <si>
    <t>LADYFORD JIM</t>
  </si>
  <si>
    <t>LAWRENCE STEWART</t>
  </si>
  <si>
    <t>VERDI DE CROUAY</t>
  </si>
  <si>
    <t>AIDAN CAFFREY</t>
  </si>
  <si>
    <t>BRYWINS ONE OFF</t>
  </si>
  <si>
    <t>MICHAEL GOGGIN SNR</t>
  </si>
  <si>
    <t>JUST A PROMISE</t>
  </si>
  <si>
    <t>PAUL MC INERNEY</t>
  </si>
  <si>
    <t>BELLA D'ESPANA</t>
  </si>
  <si>
    <t>ARMOURED BEAR</t>
  </si>
  <si>
    <t>JOHN BOYLE</t>
  </si>
  <si>
    <t>SUPREME SUNSHINE</t>
  </si>
  <si>
    <t>HURRY UP ABBI</t>
  </si>
  <si>
    <t>JOHN MANNING JNR</t>
  </si>
  <si>
    <t>TARNAO JOSSELYN</t>
  </si>
  <si>
    <t>WAXIES DARGLE</t>
  </si>
  <si>
    <t>RYAN MANNING</t>
  </si>
  <si>
    <t>ANGLESEY FALL GUY</t>
  </si>
  <si>
    <t>ETOILE QUICK</t>
  </si>
  <si>
    <t>EMMA KANE</t>
  </si>
  <si>
    <t>ALLBETSAREOFF</t>
  </si>
  <si>
    <t>ECLAIR DE LIMON</t>
  </si>
  <si>
    <t>RHYDS RAMBLER</t>
  </si>
  <si>
    <t>RAY SHERIDAN</t>
  </si>
  <si>
    <t>UMBRATICA</t>
  </si>
  <si>
    <t>NORTH TO ALASKA</t>
  </si>
  <si>
    <t>DIVA DES CHARMES</t>
  </si>
  <si>
    <t>JOESPH CAFFREY</t>
  </si>
  <si>
    <t>DYNAMITE BROUETS</t>
  </si>
  <si>
    <t>ONTOP BIG C</t>
  </si>
  <si>
    <t>BESAME MUCHO</t>
  </si>
  <si>
    <t>BEACH DE BELLOUET</t>
  </si>
  <si>
    <t>PAN CAM DRIFT</t>
  </si>
  <si>
    <t>ART AT THE BEACH</t>
  </si>
  <si>
    <t>RHYDS RIVAL</t>
  </si>
  <si>
    <t>INDIE HANOVER</t>
  </si>
  <si>
    <t>BENNY CAMDEN</t>
  </si>
  <si>
    <t>BROOKLYN TRIXIE</t>
  </si>
  <si>
    <t>RHYDS DESTINY</t>
  </si>
  <si>
    <t>TIMMY O LEARY</t>
  </si>
  <si>
    <t>ARRUFFIAC</t>
  </si>
  <si>
    <t>AUBADE A HELENE</t>
  </si>
  <si>
    <t>PATRICK HILL</t>
  </si>
  <si>
    <t>MASTER PLAN</t>
  </si>
  <si>
    <t>KIKI GIRL</t>
  </si>
  <si>
    <t>AVENIR DE VAUVERT</t>
  </si>
  <si>
    <t>DARREN TIMLIN</t>
  </si>
  <si>
    <t>WESTERN DREAMER</t>
  </si>
  <si>
    <t>KIERAN SHEEHY</t>
  </si>
  <si>
    <t>STAKES ON THJE PAN</t>
  </si>
  <si>
    <t>KING WILLS ARRIVAL</t>
  </si>
  <si>
    <t>VIGO DE BASSIERE</t>
  </si>
  <si>
    <t>AMERICAN REBEL</t>
  </si>
  <si>
    <t>TADGH MURPHY</t>
  </si>
  <si>
    <t>RHYDS PANACHE</t>
  </si>
  <si>
    <t>CHRISTOPHER O REILLY</t>
  </si>
  <si>
    <t>PATSY CAMDEN</t>
  </si>
  <si>
    <t>ALAN RICHARDSON</t>
  </si>
  <si>
    <t>DONALD</t>
  </si>
  <si>
    <t>URBANO DE SELLES</t>
  </si>
  <si>
    <t>NIGHT SKATER</t>
  </si>
  <si>
    <t>BOLCHOI DE L'ITON</t>
  </si>
  <si>
    <t>SREAMSIDE STAR</t>
  </si>
  <si>
    <t>EOIN JOYCE</t>
  </si>
  <si>
    <t>LADYFORD DOLLAR</t>
  </si>
  <si>
    <t xml:space="preserve">ARAM </t>
  </si>
  <si>
    <t>CHURCHVIEW NICHE</t>
  </si>
  <si>
    <t>BERNARD NICHOLSON</t>
  </si>
  <si>
    <t>SOMEMANYOUARE</t>
  </si>
  <si>
    <t>GAMBLERS GOLD</t>
  </si>
  <si>
    <t>MICHAEL GOGGIN JNR</t>
  </si>
  <si>
    <t>LAKEVIEW PANAM</t>
  </si>
  <si>
    <t>JAMIE HURLEY</t>
  </si>
  <si>
    <t>BRUTENOR</t>
  </si>
  <si>
    <t>CYCLONE DE COURIER</t>
  </si>
  <si>
    <t>CHARLIE FLANAGAN</t>
  </si>
  <si>
    <t>FRANKIE MCHUGH</t>
  </si>
  <si>
    <t>EYESONTHEPRIZE</t>
  </si>
  <si>
    <t>STEPHEN MCHUGH</t>
  </si>
  <si>
    <t>ROCK SHOW</t>
  </si>
  <si>
    <t>JOHN MANNING</t>
  </si>
  <si>
    <t>MOORSIDE JOESPH</t>
  </si>
  <si>
    <t>UN BOSS</t>
  </si>
  <si>
    <t>DAN O MAHONY</t>
  </si>
  <si>
    <t>DOBY</t>
  </si>
  <si>
    <t>OAKWOOD ENCHANTED</t>
  </si>
  <si>
    <t>NEWTOWN MAJOR</t>
  </si>
  <si>
    <t>MARCUS MCALEER</t>
  </si>
  <si>
    <t>BANDERILLERO PIYA</t>
  </si>
  <si>
    <t>PANAM COLT</t>
  </si>
  <si>
    <t>LORD SUGAR</t>
  </si>
  <si>
    <t>TYPHEE</t>
  </si>
  <si>
    <t>GABRIEL MCDONAGH</t>
  </si>
  <si>
    <t>ALCAZAR DE SIENNE</t>
  </si>
  <si>
    <t>DOLLAR VERT</t>
  </si>
  <si>
    <t>LUKE TIMLIN</t>
  </si>
  <si>
    <t>IB A WARRIOR</t>
  </si>
  <si>
    <t>BANIALOUKA</t>
  </si>
  <si>
    <t>HAIL SPARTACUS</t>
  </si>
  <si>
    <t>DOUBLE DEUCE</t>
  </si>
  <si>
    <t>AMITIE BRIANGAULT</t>
  </si>
  <si>
    <t>BEAT THE CLOCK</t>
  </si>
  <si>
    <t>GAVIN MURDOCK</t>
  </si>
  <si>
    <t>BLACKWELL RUBY</t>
  </si>
  <si>
    <t>NEWTOWN TERROR</t>
  </si>
  <si>
    <t>ALAN WALLACE JNR</t>
  </si>
  <si>
    <t>OAKWOOD STARCAM</t>
  </si>
  <si>
    <t>MEADOWBRANCH RIO</t>
  </si>
  <si>
    <t>IB A MAGICIAN</t>
  </si>
  <si>
    <t>FAIRDAYS BRET</t>
  </si>
  <si>
    <t>ANTHONY MCCARTHY</t>
  </si>
  <si>
    <t>COALFORD BRUCE</t>
  </si>
  <si>
    <t>BATMAN DU RELAIS</t>
  </si>
  <si>
    <t>MOORESIDE MYRA</t>
  </si>
  <si>
    <t>JAYBEE</t>
  </si>
  <si>
    <t>RAINBOW WRITER</t>
  </si>
  <si>
    <t>TRANSPARENCY</t>
  </si>
  <si>
    <t>AMY CAMDEN</t>
  </si>
  <si>
    <t>WAYNE MCNEVIN</t>
  </si>
  <si>
    <t>BEST OF BUROIS</t>
  </si>
  <si>
    <t>EARNIES UMPIRE</t>
  </si>
  <si>
    <t>ARIANE DES TITHAIS</t>
  </si>
  <si>
    <t>RICKY HANSON</t>
  </si>
  <si>
    <t>SARAHS GIFT</t>
  </si>
  <si>
    <t>TROTTER</t>
  </si>
  <si>
    <t>PACER</t>
  </si>
  <si>
    <t>DRIVER</t>
  </si>
  <si>
    <t>TROT</t>
  </si>
  <si>
    <t>PACE</t>
  </si>
  <si>
    <t>TOTAL</t>
  </si>
  <si>
    <t>win</t>
  </si>
  <si>
    <t>RESULTS AFTER  1st of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</si>
</sst>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Inherit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>
      <selection activeCell="O40" sqref="O40"/>
    </sheetView>
  </sheetViews>
  <sheetFormatPr defaultRowHeight="15"/>
  <cols>
    <col min="1" max="1" width="2.42578125" style="2" customWidth="1"/>
    <col min="2" max="2" width="25.140625" style="1" customWidth="1"/>
    <col min="3" max="3" width="5.42578125" style="1" customWidth="1"/>
    <col min="4" max="4" width="5.42578125" style="2" customWidth="1"/>
    <col min="5" max="5" width="6.28515625" style="2" customWidth="1"/>
    <col min="6" max="6" width="2.5703125" style="2" customWidth="1"/>
    <col min="7" max="7" width="25.140625" style="2" customWidth="1"/>
    <col min="8" max="8" width="3.42578125" style="2" customWidth="1"/>
    <col min="9" max="9" width="4.28515625" style="2" customWidth="1"/>
    <col min="10" max="10" width="25" style="2" customWidth="1"/>
    <col min="11" max="11" width="4.42578125" style="2" customWidth="1"/>
    <col min="12" max="12" width="9.140625" style="2"/>
    <col min="13" max="13" width="27.5703125" style="2" customWidth="1"/>
    <col min="14" max="14" width="6" style="2" customWidth="1"/>
    <col min="15" max="16384" width="9.140625" style="2"/>
  </cols>
  <sheetData>
    <row r="1" spans="1:11">
      <c r="B1" s="10" t="s">
        <v>202</v>
      </c>
      <c r="C1" s="10"/>
    </row>
    <row r="2" spans="1:11">
      <c r="B2" s="9" t="s">
        <v>197</v>
      </c>
      <c r="C2" s="9" t="s">
        <v>198</v>
      </c>
      <c r="D2" s="9" t="s">
        <v>199</v>
      </c>
      <c r="E2" s="9" t="s">
        <v>200</v>
      </c>
      <c r="F2" s="9"/>
      <c r="G2" s="9" t="s">
        <v>196</v>
      </c>
      <c r="H2" s="9" t="s">
        <v>201</v>
      </c>
      <c r="I2" s="9"/>
      <c r="J2" s="9" t="s">
        <v>195</v>
      </c>
      <c r="K2" s="9" t="s">
        <v>201</v>
      </c>
    </row>
    <row r="3" spans="1:11">
      <c r="A3" s="3"/>
      <c r="B3" s="6" t="s">
        <v>0</v>
      </c>
      <c r="C3" s="4">
        <v>9</v>
      </c>
      <c r="D3" s="4">
        <v>17</v>
      </c>
      <c r="E3" s="5">
        <f>SUM(C3:D3)</f>
        <v>26</v>
      </c>
      <c r="F3" s="5"/>
      <c r="G3" s="7" t="s">
        <v>52</v>
      </c>
      <c r="H3" s="4">
        <v>5</v>
      </c>
      <c r="J3" s="7" t="s">
        <v>12</v>
      </c>
      <c r="K3" s="4">
        <v>7</v>
      </c>
    </row>
    <row r="4" spans="1:11" ht="18" customHeight="1">
      <c r="B4" s="7" t="s">
        <v>10</v>
      </c>
      <c r="C4" s="4">
        <v>13</v>
      </c>
      <c r="D4" s="4">
        <v>13</v>
      </c>
      <c r="E4" s="5">
        <f>SUM(C4:D4)</f>
        <v>26</v>
      </c>
      <c r="F4" s="5"/>
      <c r="G4" s="8" t="s">
        <v>107</v>
      </c>
      <c r="H4" s="4">
        <v>4</v>
      </c>
      <c r="J4" s="7" t="s">
        <v>20</v>
      </c>
      <c r="K4" s="4">
        <v>5</v>
      </c>
    </row>
    <row r="5" spans="1:11" ht="17.25" customHeight="1">
      <c r="B5" s="6" t="s">
        <v>5</v>
      </c>
      <c r="C5" s="4">
        <v>17</v>
      </c>
      <c r="D5" s="4">
        <v>8</v>
      </c>
      <c r="E5" s="5">
        <f>SUM(C5:D5)</f>
        <v>25</v>
      </c>
      <c r="F5" s="5"/>
      <c r="G5" s="4" t="s">
        <v>179</v>
      </c>
      <c r="H5" s="4">
        <v>4</v>
      </c>
      <c r="J5" s="7" t="s">
        <v>15</v>
      </c>
      <c r="K5" s="4">
        <v>4</v>
      </c>
    </row>
    <row r="6" spans="1:11">
      <c r="B6" s="7" t="s">
        <v>13</v>
      </c>
      <c r="C6" s="4">
        <v>10</v>
      </c>
      <c r="D6" s="4">
        <v>4</v>
      </c>
      <c r="E6" s="5">
        <f>SUM(C6:D6)</f>
        <v>14</v>
      </c>
      <c r="F6" s="5"/>
      <c r="G6" s="7" t="s">
        <v>69</v>
      </c>
      <c r="H6" s="4">
        <v>4</v>
      </c>
      <c r="J6" s="6" t="s">
        <v>8</v>
      </c>
      <c r="K6" s="4">
        <v>4</v>
      </c>
    </row>
    <row r="7" spans="1:11">
      <c r="B7" s="7" t="s">
        <v>39</v>
      </c>
      <c r="C7" s="4">
        <v>11</v>
      </c>
      <c r="D7" s="4">
        <v>1</v>
      </c>
      <c r="E7" s="5">
        <f>SUM(C7:D7)</f>
        <v>12</v>
      </c>
      <c r="F7" s="5"/>
      <c r="G7" s="7" t="s">
        <v>22</v>
      </c>
      <c r="H7" s="2">
        <v>3</v>
      </c>
      <c r="J7" s="7" t="s">
        <v>101</v>
      </c>
      <c r="K7" s="4">
        <v>4</v>
      </c>
    </row>
    <row r="8" spans="1:11">
      <c r="B8" s="7" t="s">
        <v>57</v>
      </c>
      <c r="C8" s="4">
        <v>9</v>
      </c>
      <c r="D8" s="4">
        <v>3</v>
      </c>
      <c r="E8" s="5">
        <f>SUM(C8:D8)</f>
        <v>12</v>
      </c>
      <c r="F8" s="5"/>
      <c r="G8" s="6" t="s">
        <v>6</v>
      </c>
      <c r="H8" s="2">
        <v>3</v>
      </c>
      <c r="J8" s="2" t="s">
        <v>129</v>
      </c>
      <c r="K8" s="4">
        <v>4</v>
      </c>
    </row>
    <row r="9" spans="1:11">
      <c r="B9" s="6" t="s">
        <v>9</v>
      </c>
      <c r="C9" s="4">
        <v>7</v>
      </c>
      <c r="D9" s="4">
        <v>2</v>
      </c>
      <c r="E9" s="5">
        <f>SUM(C9:D9)</f>
        <v>9</v>
      </c>
      <c r="F9" s="5"/>
      <c r="G9" s="7" t="s">
        <v>42</v>
      </c>
      <c r="H9" s="2">
        <v>3</v>
      </c>
      <c r="J9" s="7" t="s">
        <v>65</v>
      </c>
      <c r="K9" s="4">
        <v>4</v>
      </c>
    </row>
    <row r="10" spans="1:11">
      <c r="B10" s="7" t="s">
        <v>110</v>
      </c>
      <c r="C10" s="4"/>
      <c r="D10" s="4">
        <v>9</v>
      </c>
      <c r="E10" s="5">
        <f>SUM(C10:D10)</f>
        <v>9</v>
      </c>
      <c r="F10" s="5"/>
      <c r="G10" s="7" t="s">
        <v>109</v>
      </c>
      <c r="H10" s="2">
        <v>3</v>
      </c>
      <c r="J10" s="6" t="s">
        <v>2</v>
      </c>
      <c r="K10" s="4">
        <v>4</v>
      </c>
    </row>
    <row r="11" spans="1:11">
      <c r="B11" s="7" t="s">
        <v>24</v>
      </c>
      <c r="C11" s="4">
        <v>5</v>
      </c>
      <c r="D11" s="4">
        <v>3</v>
      </c>
      <c r="E11" s="5">
        <f>SUM(C11:D11)</f>
        <v>8</v>
      </c>
      <c r="F11" s="5"/>
      <c r="G11" s="7" t="s">
        <v>120</v>
      </c>
      <c r="H11" s="2">
        <v>3</v>
      </c>
      <c r="J11" s="2" t="s">
        <v>136</v>
      </c>
      <c r="K11" s="2">
        <v>3</v>
      </c>
    </row>
    <row r="12" spans="1:11" ht="14.25" customHeight="1">
      <c r="B12" s="6" t="s">
        <v>4</v>
      </c>
      <c r="C12" s="4">
        <v>5</v>
      </c>
      <c r="D12" s="4">
        <v>2</v>
      </c>
      <c r="E12" s="5">
        <f>SUM(C12:D12)</f>
        <v>7</v>
      </c>
      <c r="F12" s="5"/>
      <c r="G12" s="7" t="s">
        <v>82</v>
      </c>
      <c r="H12" s="2">
        <v>3</v>
      </c>
      <c r="J12" s="7" t="s">
        <v>116</v>
      </c>
      <c r="K12" s="2">
        <v>3</v>
      </c>
    </row>
    <row r="13" spans="1:11">
      <c r="B13" s="7" t="s">
        <v>31</v>
      </c>
      <c r="C13" s="4">
        <v>4</v>
      </c>
      <c r="D13" s="4">
        <v>2</v>
      </c>
      <c r="E13" s="5">
        <f>SUM(C13:D13)</f>
        <v>6</v>
      </c>
      <c r="F13" s="5"/>
      <c r="G13" s="7" t="s">
        <v>32</v>
      </c>
      <c r="H13" s="2">
        <v>3</v>
      </c>
      <c r="J13" s="7" t="s">
        <v>168</v>
      </c>
      <c r="K13" s="2">
        <v>3</v>
      </c>
    </row>
    <row r="14" spans="1:11">
      <c r="B14" s="7" t="s">
        <v>35</v>
      </c>
      <c r="C14" s="4">
        <v>3</v>
      </c>
      <c r="D14" s="4">
        <v>3</v>
      </c>
      <c r="E14" s="5">
        <f>SUM(C14:D14)</f>
        <v>6</v>
      </c>
      <c r="F14" s="5"/>
      <c r="G14" s="7" t="s">
        <v>91</v>
      </c>
      <c r="H14" s="2">
        <v>2</v>
      </c>
      <c r="J14" s="7" t="s">
        <v>102</v>
      </c>
      <c r="K14" s="2">
        <v>3</v>
      </c>
    </row>
    <row r="15" spans="1:11">
      <c r="B15" s="7" t="s">
        <v>70</v>
      </c>
      <c r="C15" s="4"/>
      <c r="D15" s="4">
        <v>6</v>
      </c>
      <c r="E15" s="5">
        <f>SUM(C15:D15)</f>
        <v>6</v>
      </c>
      <c r="F15" s="5"/>
      <c r="G15" s="7" t="s">
        <v>123</v>
      </c>
      <c r="H15" s="2">
        <v>2</v>
      </c>
      <c r="J15" s="7" t="s">
        <v>132</v>
      </c>
      <c r="K15" s="2">
        <v>3</v>
      </c>
    </row>
    <row r="16" spans="1:11">
      <c r="B16" s="7" t="s">
        <v>143</v>
      </c>
      <c r="C16" s="4"/>
      <c r="D16" s="4">
        <v>5</v>
      </c>
      <c r="E16" s="5">
        <f>SUM(C16:D16)</f>
        <v>5</v>
      </c>
      <c r="F16" s="5"/>
      <c r="G16" s="7" t="s">
        <v>188</v>
      </c>
      <c r="H16" s="2">
        <v>2</v>
      </c>
      <c r="J16" s="7" t="s">
        <v>55</v>
      </c>
      <c r="K16" s="2">
        <v>3</v>
      </c>
    </row>
    <row r="17" spans="2:11">
      <c r="B17" s="7" t="s">
        <v>45</v>
      </c>
      <c r="C17" s="4">
        <v>3</v>
      </c>
      <c r="D17" s="4">
        <v>2</v>
      </c>
      <c r="E17" s="5">
        <f>SUM(C17:D17)</f>
        <v>5</v>
      </c>
      <c r="F17" s="5"/>
      <c r="G17" s="8" t="s">
        <v>104</v>
      </c>
      <c r="H17" s="2">
        <v>2</v>
      </c>
      <c r="J17" s="7" t="s">
        <v>99</v>
      </c>
      <c r="K17" s="2">
        <v>3</v>
      </c>
    </row>
    <row r="18" spans="2:11">
      <c r="B18" s="7" t="s">
        <v>81</v>
      </c>
      <c r="C18" s="2"/>
      <c r="D18" s="2">
        <v>4</v>
      </c>
      <c r="E18" s="5">
        <f>SUM(C18:D18)</f>
        <v>4</v>
      </c>
      <c r="F18" s="5"/>
      <c r="G18" s="7" t="s">
        <v>67</v>
      </c>
      <c r="H18" s="2">
        <v>2</v>
      </c>
      <c r="J18" s="7" t="s">
        <v>11</v>
      </c>
      <c r="K18" s="2">
        <v>3</v>
      </c>
    </row>
    <row r="19" spans="2:11">
      <c r="B19" s="7" t="s">
        <v>119</v>
      </c>
      <c r="C19" s="2">
        <v>3</v>
      </c>
      <c r="D19" s="2">
        <v>1</v>
      </c>
      <c r="E19" s="5">
        <f>SUM(C19:D19)</f>
        <v>4</v>
      </c>
      <c r="F19" s="5"/>
      <c r="G19" s="2" t="s">
        <v>180</v>
      </c>
      <c r="H19" s="2">
        <v>2</v>
      </c>
      <c r="J19" s="7" t="s">
        <v>89</v>
      </c>
      <c r="K19" s="2">
        <v>3</v>
      </c>
    </row>
    <row r="20" spans="2:11">
      <c r="B20" s="7" t="s">
        <v>21</v>
      </c>
      <c r="C20" s="2">
        <v>4</v>
      </c>
      <c r="E20" s="5">
        <f>SUM(C20:D20)</f>
        <v>4</v>
      </c>
      <c r="F20" s="5"/>
      <c r="G20" s="7" t="s">
        <v>140</v>
      </c>
      <c r="H20" s="2">
        <v>2</v>
      </c>
      <c r="J20" s="7" t="s">
        <v>41</v>
      </c>
      <c r="K20" s="2">
        <v>3</v>
      </c>
    </row>
    <row r="21" spans="2:11">
      <c r="B21" s="6" t="s">
        <v>7</v>
      </c>
      <c r="C21" s="2"/>
      <c r="D21" s="2">
        <v>4</v>
      </c>
      <c r="E21" s="5">
        <f>SUM(C21:D21)</f>
        <v>4</v>
      </c>
      <c r="F21" s="5"/>
      <c r="G21" s="7" t="s">
        <v>83</v>
      </c>
      <c r="H21" s="2">
        <v>2</v>
      </c>
      <c r="J21" s="6" t="s">
        <v>3</v>
      </c>
      <c r="K21" s="2">
        <v>3</v>
      </c>
    </row>
    <row r="22" spans="2:11">
      <c r="B22" s="7" t="s">
        <v>189</v>
      </c>
      <c r="C22" s="2"/>
      <c r="D22" s="2">
        <v>4</v>
      </c>
      <c r="E22" s="5">
        <f>SUM(C22:D22)</f>
        <v>4</v>
      </c>
      <c r="F22" s="5"/>
      <c r="G22" s="7" t="s">
        <v>167</v>
      </c>
      <c r="H22" s="2">
        <v>2</v>
      </c>
      <c r="J22" s="7" t="s">
        <v>164</v>
      </c>
      <c r="K22" s="2">
        <v>2</v>
      </c>
    </row>
    <row r="23" spans="2:11" ht="15.75" customHeight="1">
      <c r="B23" s="7" t="s">
        <v>37</v>
      </c>
      <c r="C23" s="2">
        <v>4</v>
      </c>
      <c r="E23" s="5">
        <f>SUM(C23:D23)</f>
        <v>4</v>
      </c>
      <c r="F23" s="5"/>
      <c r="G23" s="7" t="s">
        <v>50</v>
      </c>
      <c r="H23" s="2">
        <v>2</v>
      </c>
      <c r="J23" s="8" t="s">
        <v>111</v>
      </c>
      <c r="K23" s="2">
        <v>2</v>
      </c>
    </row>
    <row r="24" spans="2:11">
      <c r="B24" s="7" t="s">
        <v>128</v>
      </c>
      <c r="C24" s="2"/>
      <c r="D24" s="2">
        <v>3</v>
      </c>
      <c r="E24" s="5">
        <f>SUM(C24:D24)</f>
        <v>3</v>
      </c>
      <c r="F24" s="5"/>
      <c r="G24" s="7" t="s">
        <v>77</v>
      </c>
      <c r="H24" s="2">
        <v>2</v>
      </c>
      <c r="J24" s="8" t="s">
        <v>112</v>
      </c>
      <c r="K24" s="2">
        <v>2</v>
      </c>
    </row>
    <row r="25" spans="2:11">
      <c r="B25" s="7" t="s">
        <v>63</v>
      </c>
      <c r="C25" s="2">
        <v>3</v>
      </c>
      <c r="E25" s="5">
        <f>SUM(C25:D25)</f>
        <v>3</v>
      </c>
      <c r="F25" s="5"/>
      <c r="G25" s="2" t="s">
        <v>115</v>
      </c>
      <c r="H25" s="2">
        <v>2</v>
      </c>
      <c r="J25" s="7" t="s">
        <v>159</v>
      </c>
      <c r="K25" s="2">
        <v>2</v>
      </c>
    </row>
    <row r="26" spans="2:11">
      <c r="B26" s="7" t="s">
        <v>72</v>
      </c>
      <c r="C26" s="2"/>
      <c r="D26" s="2">
        <v>3</v>
      </c>
      <c r="E26" s="5">
        <f>SUM(C26:D26)</f>
        <v>3</v>
      </c>
      <c r="F26" s="5"/>
      <c r="G26" s="7" t="s">
        <v>135</v>
      </c>
      <c r="H26" s="2">
        <v>2</v>
      </c>
      <c r="J26" s="7" t="s">
        <v>25</v>
      </c>
      <c r="K26" s="2">
        <v>2</v>
      </c>
    </row>
    <row r="27" spans="2:11">
      <c r="B27" s="2" t="s">
        <v>113</v>
      </c>
      <c r="C27" s="2">
        <v>3</v>
      </c>
      <c r="E27" s="5">
        <f>SUM(C27:D27)</f>
        <v>3</v>
      </c>
      <c r="F27" s="5"/>
      <c r="G27" s="7" t="s">
        <v>142</v>
      </c>
      <c r="H27" s="2">
        <v>2</v>
      </c>
      <c r="J27" s="7" t="s">
        <v>30</v>
      </c>
      <c r="K27" s="2">
        <v>2</v>
      </c>
    </row>
    <row r="28" spans="2:11">
      <c r="B28" s="7" t="s">
        <v>68</v>
      </c>
      <c r="C28" s="2"/>
      <c r="D28" s="2">
        <v>3</v>
      </c>
      <c r="E28" s="5">
        <f>SUM(C28:D28)</f>
        <v>3</v>
      </c>
      <c r="F28" s="5"/>
      <c r="G28" s="2" t="s">
        <v>114</v>
      </c>
      <c r="H28" s="2">
        <v>2</v>
      </c>
      <c r="J28" s="8" t="s">
        <v>108</v>
      </c>
      <c r="K28" s="2">
        <v>2</v>
      </c>
    </row>
    <row r="29" spans="2:11">
      <c r="B29" s="7" t="s">
        <v>43</v>
      </c>
      <c r="C29" s="2"/>
      <c r="D29" s="2">
        <v>3</v>
      </c>
      <c r="E29" s="5">
        <f>SUM(C29:D29)</f>
        <v>3</v>
      </c>
      <c r="F29" s="5"/>
      <c r="G29" s="6" t="s">
        <v>1</v>
      </c>
      <c r="H29" s="2">
        <v>2</v>
      </c>
      <c r="J29" s="7" t="s">
        <v>34</v>
      </c>
      <c r="K29" s="2">
        <v>2</v>
      </c>
    </row>
    <row r="30" spans="2:11">
      <c r="B30" s="7" t="s">
        <v>74</v>
      </c>
      <c r="C30" s="2">
        <v>2</v>
      </c>
      <c r="E30" s="5">
        <f>SUM(C30:D30)</f>
        <v>2</v>
      </c>
      <c r="F30" s="5"/>
      <c r="G30" s="7" t="s">
        <v>17</v>
      </c>
      <c r="H30" s="2">
        <v>2</v>
      </c>
      <c r="J30" s="7" t="s">
        <v>62</v>
      </c>
      <c r="K30" s="2">
        <v>2</v>
      </c>
    </row>
    <row r="31" spans="2:11">
      <c r="B31" s="7" t="s">
        <v>176</v>
      </c>
      <c r="C31" s="2"/>
      <c r="D31" s="2">
        <v>2</v>
      </c>
      <c r="E31" s="5">
        <f>SUM(C31:D31)</f>
        <v>2</v>
      </c>
      <c r="F31" s="5"/>
      <c r="G31" s="2" t="s">
        <v>175</v>
      </c>
      <c r="H31" s="2">
        <v>2</v>
      </c>
      <c r="J31" s="7" t="s">
        <v>56</v>
      </c>
      <c r="K31" s="2">
        <v>2</v>
      </c>
    </row>
    <row r="32" spans="2:11">
      <c r="B32" s="7" t="s">
        <v>28</v>
      </c>
      <c r="C32" s="2">
        <v>1</v>
      </c>
      <c r="D32" s="2">
        <v>1</v>
      </c>
      <c r="E32" s="5">
        <f>SUM(C32:D32)</f>
        <v>2</v>
      </c>
      <c r="F32" s="5"/>
      <c r="G32" s="7" t="s">
        <v>96</v>
      </c>
      <c r="H32" s="2">
        <v>2</v>
      </c>
      <c r="J32" s="7" t="s">
        <v>18</v>
      </c>
      <c r="K32" s="2">
        <v>2</v>
      </c>
    </row>
    <row r="33" spans="2:11">
      <c r="B33" s="7" t="s">
        <v>181</v>
      </c>
      <c r="C33" s="2"/>
      <c r="D33" s="2">
        <v>2</v>
      </c>
      <c r="E33" s="5">
        <f>SUM(C33:D33)</f>
        <v>2</v>
      </c>
      <c r="F33" s="5"/>
      <c r="G33" s="7" t="s">
        <v>177</v>
      </c>
      <c r="H33" s="2">
        <v>2</v>
      </c>
      <c r="J33" s="2" t="s">
        <v>155</v>
      </c>
      <c r="K33" s="2">
        <v>2</v>
      </c>
    </row>
    <row r="34" spans="2:11">
      <c r="B34" s="7" t="s">
        <v>138</v>
      </c>
      <c r="C34" s="2"/>
      <c r="D34" s="2">
        <v>2</v>
      </c>
      <c r="E34" s="5">
        <f>SUM(C34:D34)</f>
        <v>2</v>
      </c>
      <c r="F34" s="5"/>
      <c r="G34" s="2" t="s">
        <v>160</v>
      </c>
      <c r="H34" s="2">
        <v>2</v>
      </c>
      <c r="J34" s="7" t="s">
        <v>47</v>
      </c>
      <c r="K34" s="2">
        <v>2</v>
      </c>
    </row>
    <row r="35" spans="2:11">
      <c r="B35" s="7" t="s">
        <v>117</v>
      </c>
      <c r="C35" s="2">
        <v>2</v>
      </c>
      <c r="E35" s="5">
        <f>SUM(C35:D35)</f>
        <v>2</v>
      </c>
      <c r="F35" s="5"/>
      <c r="G35" s="7" t="s">
        <v>186</v>
      </c>
      <c r="H35" s="2">
        <v>2</v>
      </c>
      <c r="J35" s="7" t="s">
        <v>36</v>
      </c>
      <c r="K35" s="2">
        <v>2</v>
      </c>
    </row>
    <row r="36" spans="2:11">
      <c r="B36" s="7" t="s">
        <v>29</v>
      </c>
      <c r="C36" s="2">
        <v>2</v>
      </c>
      <c r="E36" s="5">
        <f>SUM(C36:D36)</f>
        <v>2</v>
      </c>
      <c r="F36" s="5"/>
      <c r="G36" s="8" t="s">
        <v>109</v>
      </c>
      <c r="H36" s="2">
        <v>2</v>
      </c>
      <c r="J36" s="7" t="s">
        <v>59</v>
      </c>
      <c r="K36" s="2">
        <v>2</v>
      </c>
    </row>
    <row r="37" spans="2:11">
      <c r="B37" s="7" t="s">
        <v>151</v>
      </c>
      <c r="C37" s="2"/>
      <c r="D37" s="2">
        <v>2</v>
      </c>
      <c r="E37" s="5">
        <f>SUM(C37:D37)</f>
        <v>2</v>
      </c>
      <c r="F37" s="5"/>
      <c r="G37" s="8" t="s">
        <v>105</v>
      </c>
      <c r="H37" s="2">
        <v>2</v>
      </c>
      <c r="J37" s="7" t="s">
        <v>44</v>
      </c>
      <c r="K37" s="2">
        <v>2</v>
      </c>
    </row>
    <row r="38" spans="2:11">
      <c r="B38" s="2" t="s">
        <v>158</v>
      </c>
      <c r="C38" s="2"/>
      <c r="D38" s="2">
        <v>2</v>
      </c>
      <c r="E38" s="5">
        <f>SUM(C38:D38)</f>
        <v>2</v>
      </c>
      <c r="F38" s="5"/>
      <c r="G38" s="2" t="s">
        <v>150</v>
      </c>
      <c r="H38" s="2">
        <v>2</v>
      </c>
      <c r="J38" s="7" t="s">
        <v>38</v>
      </c>
      <c r="K38" s="2">
        <v>2</v>
      </c>
    </row>
    <row r="39" spans="2:11">
      <c r="B39" s="7" t="s">
        <v>141</v>
      </c>
      <c r="C39" s="2"/>
      <c r="D39" s="2">
        <v>2</v>
      </c>
      <c r="E39" s="5">
        <f>SUM(C39:D39)</f>
        <v>2</v>
      </c>
      <c r="F39" s="5"/>
      <c r="G39" s="7" t="s">
        <v>23</v>
      </c>
      <c r="H39" s="2">
        <v>2</v>
      </c>
      <c r="J39" s="7" t="s">
        <v>40</v>
      </c>
      <c r="K39" s="2">
        <v>2</v>
      </c>
    </row>
    <row r="40" spans="2:11">
      <c r="B40" s="7" t="s">
        <v>78</v>
      </c>
      <c r="C40" s="2"/>
      <c r="D40" s="2">
        <v>2</v>
      </c>
      <c r="E40" s="5">
        <f>SUM(C40:D40)</f>
        <v>2</v>
      </c>
      <c r="F40" s="5"/>
      <c r="G40" s="7" t="s">
        <v>88</v>
      </c>
      <c r="H40" s="2">
        <v>1</v>
      </c>
      <c r="J40" s="7" t="s">
        <v>130</v>
      </c>
      <c r="K40" s="2">
        <v>2</v>
      </c>
    </row>
    <row r="41" spans="2:11">
      <c r="B41" s="7" t="s">
        <v>33</v>
      </c>
      <c r="C41" s="2"/>
      <c r="D41" s="2">
        <v>1</v>
      </c>
      <c r="E41" s="5">
        <f>SUM(C41:D41)</f>
        <v>1</v>
      </c>
      <c r="F41" s="5"/>
      <c r="G41" s="7" t="s">
        <v>80</v>
      </c>
      <c r="H41" s="2">
        <v>1</v>
      </c>
      <c r="J41" s="7" t="s">
        <v>73</v>
      </c>
      <c r="K41" s="2">
        <v>2</v>
      </c>
    </row>
    <row r="42" spans="2:11">
      <c r="B42" s="7" t="s">
        <v>146</v>
      </c>
      <c r="C42" s="2">
        <v>1</v>
      </c>
      <c r="E42" s="5">
        <f>SUM(C42:D42)</f>
        <v>1</v>
      </c>
      <c r="F42" s="5"/>
      <c r="G42" s="8" t="s">
        <v>172</v>
      </c>
      <c r="H42" s="2">
        <v>1</v>
      </c>
      <c r="J42" s="2" t="s">
        <v>171</v>
      </c>
      <c r="K42" s="2">
        <v>1</v>
      </c>
    </row>
    <row r="43" spans="2:11">
      <c r="B43" s="7" t="s">
        <v>126</v>
      </c>
      <c r="C43" s="2"/>
      <c r="D43" s="2">
        <v>1</v>
      </c>
      <c r="E43" s="5">
        <f>SUM(C43:D43)</f>
        <v>1</v>
      </c>
      <c r="F43" s="5"/>
      <c r="G43" s="7" t="s">
        <v>16</v>
      </c>
      <c r="H43" s="2">
        <v>1</v>
      </c>
      <c r="J43" s="7" t="s">
        <v>192</v>
      </c>
      <c r="K43" s="2">
        <v>1</v>
      </c>
    </row>
    <row r="44" spans="2:11">
      <c r="B44" s="7" t="s">
        <v>154</v>
      </c>
      <c r="C44" s="2">
        <v>1</v>
      </c>
      <c r="E44" s="5">
        <f>SUM(C44:D44)</f>
        <v>1</v>
      </c>
      <c r="F44" s="5"/>
      <c r="G44" s="8" t="s">
        <v>174</v>
      </c>
      <c r="H44" s="2">
        <v>1</v>
      </c>
      <c r="J44" s="7" t="s">
        <v>26</v>
      </c>
      <c r="K44" s="2">
        <v>1</v>
      </c>
    </row>
    <row r="45" spans="2:11">
      <c r="B45" s="7" t="s">
        <v>66</v>
      </c>
      <c r="C45" s="2">
        <v>1</v>
      </c>
      <c r="E45" s="5">
        <f>SUM(C45:D45)</f>
        <v>1</v>
      </c>
      <c r="F45" s="5"/>
      <c r="G45" s="7" t="s">
        <v>75</v>
      </c>
      <c r="H45" s="2">
        <v>1</v>
      </c>
      <c r="J45" s="7" t="s">
        <v>183</v>
      </c>
      <c r="K45" s="2">
        <v>1</v>
      </c>
    </row>
    <row r="46" spans="2:11">
      <c r="B46" s="7" t="s">
        <v>49</v>
      </c>
      <c r="C46" s="2"/>
      <c r="D46" s="2">
        <v>1</v>
      </c>
      <c r="E46" s="5">
        <f>SUM(C46:D46)</f>
        <v>1</v>
      </c>
      <c r="F46" s="5"/>
      <c r="G46" s="7" t="s">
        <v>67</v>
      </c>
      <c r="H46" s="2">
        <v>1</v>
      </c>
      <c r="J46" s="7" t="s">
        <v>79</v>
      </c>
      <c r="K46" s="2">
        <v>1</v>
      </c>
    </row>
    <row r="47" spans="2:11">
      <c r="B47" s="7" t="s">
        <v>90</v>
      </c>
      <c r="C47" s="2">
        <v>1</v>
      </c>
      <c r="E47" s="5">
        <f>SUM(C47:D47)</f>
        <v>1</v>
      </c>
      <c r="F47" s="5"/>
      <c r="G47" s="7" t="s">
        <v>137</v>
      </c>
      <c r="H47" s="2">
        <v>1</v>
      </c>
      <c r="J47" s="8" t="s">
        <v>190</v>
      </c>
      <c r="K47" s="2">
        <v>1</v>
      </c>
    </row>
    <row r="48" spans="2:11">
      <c r="B48" s="7" t="s">
        <v>134</v>
      </c>
      <c r="C48" s="2"/>
      <c r="D48" s="2">
        <v>1</v>
      </c>
      <c r="E48" s="5">
        <f>SUM(C48:D48)</f>
        <v>1</v>
      </c>
      <c r="F48" s="5"/>
      <c r="G48" s="2" t="s">
        <v>182</v>
      </c>
      <c r="H48" s="2">
        <v>1</v>
      </c>
      <c r="J48" s="7" t="s">
        <v>58</v>
      </c>
      <c r="K48" s="2">
        <v>1</v>
      </c>
    </row>
    <row r="49" spans="2:11">
      <c r="B49" s="7" t="s">
        <v>147</v>
      </c>
      <c r="C49" s="2"/>
      <c r="D49" s="2">
        <v>1</v>
      </c>
      <c r="E49" s="5">
        <f>SUM(C49:D49)</f>
        <v>1</v>
      </c>
      <c r="F49" s="5"/>
      <c r="G49" s="7" t="s">
        <v>60</v>
      </c>
      <c r="H49" s="2">
        <v>1</v>
      </c>
      <c r="J49" s="7" t="s">
        <v>19</v>
      </c>
      <c r="K49" s="2">
        <v>1</v>
      </c>
    </row>
    <row r="50" spans="2:11">
      <c r="B50" s="7" t="s">
        <v>61</v>
      </c>
      <c r="C50" s="2"/>
      <c r="D50" s="2">
        <v>1</v>
      </c>
      <c r="E50" s="5">
        <f>SUM(C50:D50)</f>
        <v>1</v>
      </c>
      <c r="F50" s="5"/>
      <c r="G50" s="7" t="s">
        <v>60</v>
      </c>
      <c r="H50" s="2">
        <v>1</v>
      </c>
      <c r="J50" s="7" t="s">
        <v>144</v>
      </c>
      <c r="K50" s="2">
        <v>1</v>
      </c>
    </row>
    <row r="51" spans="2:11">
      <c r="B51" s="7" t="s">
        <v>163</v>
      </c>
      <c r="C51" s="2"/>
      <c r="D51" s="2">
        <v>1</v>
      </c>
      <c r="E51" s="5">
        <f>SUM(C51:D51)</f>
        <v>1</v>
      </c>
      <c r="F51" s="5"/>
      <c r="G51" s="8" t="s">
        <v>170</v>
      </c>
      <c r="H51" s="2">
        <v>1</v>
      </c>
      <c r="J51" s="7" t="s">
        <v>145</v>
      </c>
      <c r="K51" s="2">
        <v>1</v>
      </c>
    </row>
    <row r="52" spans="2:11">
      <c r="B52" s="7" t="s">
        <v>173</v>
      </c>
      <c r="C52" s="2"/>
      <c r="D52" s="2">
        <v>1</v>
      </c>
      <c r="E52" s="5">
        <f>SUM(C52:D52)</f>
        <v>1</v>
      </c>
      <c r="F52" s="5"/>
      <c r="G52" s="7" t="s">
        <v>191</v>
      </c>
      <c r="H52" s="2">
        <v>1</v>
      </c>
      <c r="J52" s="7" t="s">
        <v>97</v>
      </c>
      <c r="K52" s="2">
        <v>1</v>
      </c>
    </row>
    <row r="53" spans="2:11">
      <c r="B53" s="7" t="s">
        <v>98</v>
      </c>
      <c r="C53" s="2">
        <v>1</v>
      </c>
      <c r="E53" s="5">
        <f>SUM(C53:D53)</f>
        <v>1</v>
      </c>
      <c r="F53" s="5"/>
      <c r="G53" s="7" t="s">
        <v>148</v>
      </c>
      <c r="H53" s="2">
        <v>1</v>
      </c>
      <c r="J53" s="2" t="s">
        <v>165</v>
      </c>
      <c r="K53" s="2">
        <v>1</v>
      </c>
    </row>
    <row r="54" spans="2:11">
      <c r="B54" s="7" t="s">
        <v>84</v>
      </c>
      <c r="C54" s="2"/>
      <c r="D54" s="2">
        <v>1</v>
      </c>
      <c r="E54" s="5">
        <f>SUM(C54:D54)</f>
        <v>1</v>
      </c>
      <c r="F54" s="5"/>
      <c r="G54" s="2" t="s">
        <v>169</v>
      </c>
      <c r="H54" s="2">
        <v>1</v>
      </c>
      <c r="J54" s="7" t="s">
        <v>92</v>
      </c>
      <c r="K54" s="2">
        <v>1</v>
      </c>
    </row>
    <row r="55" spans="2:11">
      <c r="B55" s="7" t="s">
        <v>51</v>
      </c>
      <c r="C55" s="2"/>
      <c r="D55" s="2">
        <v>1</v>
      </c>
      <c r="E55" s="5">
        <f>SUM(C55:D55)</f>
        <v>1</v>
      </c>
      <c r="F55" s="5"/>
      <c r="G55" s="7" t="s">
        <v>64</v>
      </c>
      <c r="H55" s="2">
        <v>1</v>
      </c>
      <c r="J55" s="7" t="s">
        <v>54</v>
      </c>
      <c r="K55" s="2">
        <v>1</v>
      </c>
    </row>
    <row r="56" spans="2:11">
      <c r="B56" s="2" t="s">
        <v>166</v>
      </c>
      <c r="C56" s="2">
        <v>1</v>
      </c>
      <c r="E56" s="5">
        <f>SUM(C56:D56)</f>
        <v>1</v>
      </c>
      <c r="F56" s="5"/>
      <c r="G56" s="2" t="s">
        <v>106</v>
      </c>
      <c r="H56" s="2">
        <v>1</v>
      </c>
      <c r="J56" s="7" t="s">
        <v>27</v>
      </c>
      <c r="K56" s="2">
        <v>1</v>
      </c>
    </row>
    <row r="57" spans="2:11">
      <c r="B57" s="7" t="s">
        <v>76</v>
      </c>
      <c r="C57" s="2"/>
      <c r="D57" s="2">
        <v>1</v>
      </c>
      <c r="E57" s="5">
        <f>SUM(C57:D57)</f>
        <v>1</v>
      </c>
      <c r="F57" s="5"/>
      <c r="G57" s="7" t="s">
        <v>185</v>
      </c>
      <c r="H57" s="2">
        <v>1</v>
      </c>
      <c r="J57" s="7" t="s">
        <v>85</v>
      </c>
      <c r="K57" s="2">
        <v>1</v>
      </c>
    </row>
    <row r="58" spans="2:11">
      <c r="B58" s="7" t="s">
        <v>94</v>
      </c>
      <c r="C58" s="2"/>
      <c r="D58" s="2">
        <v>1</v>
      </c>
      <c r="E58" s="5">
        <f>SUM(C58:D58)</f>
        <v>1</v>
      </c>
      <c r="F58" s="5"/>
      <c r="G58" s="7" t="s">
        <v>121</v>
      </c>
      <c r="H58" s="2">
        <v>1</v>
      </c>
      <c r="J58" s="2" t="s">
        <v>162</v>
      </c>
      <c r="K58" s="2">
        <v>1</v>
      </c>
    </row>
    <row r="59" spans="2:11">
      <c r="B59" s="2" t="s">
        <v>193</v>
      </c>
      <c r="C59" s="2"/>
      <c r="D59" s="2">
        <v>1</v>
      </c>
      <c r="E59" s="5">
        <f>SUM(C59:D59)</f>
        <v>1</v>
      </c>
      <c r="F59" s="5"/>
      <c r="G59" s="7" t="s">
        <v>71</v>
      </c>
      <c r="H59" s="2">
        <v>1</v>
      </c>
      <c r="J59" s="7" t="s">
        <v>95</v>
      </c>
      <c r="K59" s="2">
        <v>1</v>
      </c>
    </row>
    <row r="60" spans="2:11">
      <c r="B60" s="7" t="s">
        <v>87</v>
      </c>
      <c r="C60" s="2"/>
      <c r="D60" s="2">
        <v>1</v>
      </c>
      <c r="E60" s="5">
        <f>SUM(C60:D60)</f>
        <v>1</v>
      </c>
      <c r="F60" s="5"/>
      <c r="G60" s="7" t="s">
        <v>161</v>
      </c>
      <c r="H60" s="2">
        <v>1</v>
      </c>
      <c r="J60" s="7" t="s">
        <v>153</v>
      </c>
      <c r="K60" s="2">
        <v>1</v>
      </c>
    </row>
    <row r="61" spans="2:11">
      <c r="B61" s="7" t="s">
        <v>149</v>
      </c>
      <c r="C61" s="2">
        <v>1</v>
      </c>
      <c r="E61" s="5">
        <f>SUM(C61:D61)</f>
        <v>1</v>
      </c>
      <c r="F61" s="5"/>
      <c r="G61" s="7" t="s">
        <v>178</v>
      </c>
      <c r="H61" s="2">
        <v>1</v>
      </c>
      <c r="J61" s="7" t="s">
        <v>122</v>
      </c>
      <c r="K61" s="2">
        <v>1</v>
      </c>
    </row>
    <row r="62" spans="2:11">
      <c r="B62" s="7" t="s">
        <v>124</v>
      </c>
      <c r="C62" s="2"/>
      <c r="D62" s="2">
        <v>1</v>
      </c>
      <c r="E62" s="5">
        <f>SUM(C62:D62)</f>
        <v>1</v>
      </c>
      <c r="F62" s="5"/>
      <c r="G62" s="7" t="s">
        <v>184</v>
      </c>
      <c r="H62" s="2">
        <v>1</v>
      </c>
    </row>
    <row r="63" spans="2:11">
      <c r="B63" s="2"/>
      <c r="C63" s="2"/>
      <c r="G63" s="7" t="s">
        <v>152</v>
      </c>
      <c r="H63" s="2">
        <v>1</v>
      </c>
    </row>
    <row r="64" spans="2:11">
      <c r="B64" s="2"/>
      <c r="C64" s="2"/>
      <c r="G64" s="7" t="s">
        <v>157</v>
      </c>
      <c r="H64" s="2">
        <v>1</v>
      </c>
    </row>
    <row r="65" spans="2:8">
      <c r="B65" s="2"/>
      <c r="C65" s="2"/>
      <c r="G65" s="7" t="s">
        <v>53</v>
      </c>
      <c r="H65" s="2">
        <v>1</v>
      </c>
    </row>
    <row r="66" spans="2:8">
      <c r="B66" s="2"/>
      <c r="C66" s="2"/>
      <c r="G66" s="7" t="s">
        <v>131</v>
      </c>
      <c r="H66" s="2">
        <v>1</v>
      </c>
    </row>
    <row r="67" spans="2:8">
      <c r="B67" s="2"/>
      <c r="C67" s="2"/>
      <c r="G67" s="7" t="s">
        <v>156</v>
      </c>
      <c r="H67" s="2">
        <v>1</v>
      </c>
    </row>
    <row r="68" spans="2:8">
      <c r="B68" s="2"/>
      <c r="C68" s="2"/>
      <c r="G68" s="7" t="s">
        <v>100</v>
      </c>
      <c r="H68" s="2">
        <v>1</v>
      </c>
    </row>
    <row r="69" spans="2:8">
      <c r="B69" s="2"/>
      <c r="C69" s="2"/>
      <c r="G69" s="7" t="s">
        <v>103</v>
      </c>
      <c r="H69" s="2">
        <v>1</v>
      </c>
    </row>
    <row r="70" spans="2:8">
      <c r="B70" s="2"/>
      <c r="C70" s="2"/>
      <c r="G70" s="7" t="s">
        <v>127</v>
      </c>
      <c r="H70" s="2">
        <v>1</v>
      </c>
    </row>
    <row r="71" spans="2:8">
      <c r="B71" s="2"/>
      <c r="C71" s="2"/>
      <c r="G71" s="7" t="s">
        <v>125</v>
      </c>
      <c r="H71" s="2">
        <v>1</v>
      </c>
    </row>
    <row r="72" spans="2:8">
      <c r="B72" s="2"/>
      <c r="C72" s="2"/>
      <c r="G72" s="7" t="s">
        <v>93</v>
      </c>
      <c r="H72" s="2">
        <v>1</v>
      </c>
    </row>
    <row r="73" spans="2:8">
      <c r="B73" s="2"/>
      <c r="C73" s="2"/>
      <c r="G73" s="2" t="s">
        <v>194</v>
      </c>
      <c r="H73" s="2">
        <v>1</v>
      </c>
    </row>
    <row r="74" spans="2:8">
      <c r="B74" s="2"/>
      <c r="C74" s="2"/>
      <c r="G74" s="7" t="s">
        <v>139</v>
      </c>
      <c r="H74" s="2">
        <v>1</v>
      </c>
    </row>
    <row r="75" spans="2:8">
      <c r="B75" s="2"/>
      <c r="C75" s="2"/>
      <c r="G75" s="7" t="s">
        <v>14</v>
      </c>
      <c r="H75" s="2">
        <v>1</v>
      </c>
    </row>
    <row r="76" spans="2:8">
      <c r="B76" s="2"/>
      <c r="C76" s="2"/>
      <c r="G76" s="7" t="s">
        <v>133</v>
      </c>
      <c r="H76" s="2">
        <v>1</v>
      </c>
    </row>
    <row r="77" spans="2:8">
      <c r="B77" s="2"/>
      <c r="C77" s="2"/>
      <c r="G77" s="7" t="s">
        <v>187</v>
      </c>
      <c r="H77" s="2">
        <v>1</v>
      </c>
    </row>
    <row r="78" spans="2:8">
      <c r="B78" s="2"/>
      <c r="C78" s="2"/>
      <c r="G78" s="7" t="s">
        <v>48</v>
      </c>
      <c r="H78" s="2">
        <v>1</v>
      </c>
    </row>
    <row r="79" spans="2:8">
      <c r="B79" s="2"/>
      <c r="C79" s="2"/>
      <c r="G79" s="7" t="s">
        <v>86</v>
      </c>
      <c r="H79" s="2">
        <v>1</v>
      </c>
    </row>
    <row r="80" spans="2:8">
      <c r="B80" s="2"/>
      <c r="C80" s="2"/>
      <c r="G80" s="7" t="s">
        <v>118</v>
      </c>
      <c r="H80" s="2">
        <v>1</v>
      </c>
    </row>
    <row r="81" spans="2:8">
      <c r="B81" s="2"/>
      <c r="C81" s="2"/>
      <c r="G81" s="7" t="s">
        <v>46</v>
      </c>
      <c r="H81" s="2">
        <v>1</v>
      </c>
    </row>
    <row r="82" spans="2:8">
      <c r="B82" s="2"/>
      <c r="C82" s="2"/>
    </row>
  </sheetData>
  <sortState ref="B41:E62">
    <sortCondition ref="B41:B62"/>
  </sortState>
  <pageMargins left="0.7" right="0.7" top="0.75" bottom="0.75" header="0.3" footer="0.3"/>
  <pageSetup paperSize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2019-09-06T11:10:01Z</cp:lastPrinted>
  <dcterms:created xsi:type="dcterms:W3CDTF">2019-09-05T21:26:42Z</dcterms:created>
  <dcterms:modified xsi:type="dcterms:W3CDTF">2019-09-06T15:43:19Z</dcterms:modified>
</cp:coreProperties>
</file>